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40" windowWidth="15480" windowHeight="10065" activeTab="1"/>
  </bookViews>
  <sheets>
    <sheet name="2009_10" sheetId="1" r:id="rId1"/>
    <sheet name="Horario" sheetId="2" r:id="rId2"/>
  </sheets>
  <definedNames>
    <definedName name="_xlnm.Print_Area" localSheetId="1">'Horario'!$B$1:$AG$29</definedName>
  </definedNames>
  <calcPr fullCalcOnLoad="1"/>
</workbook>
</file>

<file path=xl/sharedStrings.xml><?xml version="1.0" encoding="utf-8"?>
<sst xmlns="http://schemas.openxmlformats.org/spreadsheetml/2006/main" count="202" uniqueCount="120">
  <si>
    <t>07/06 a 12/06</t>
  </si>
  <si>
    <t>14/06 a 19/06</t>
  </si>
  <si>
    <t>21/06 a 26/06</t>
  </si>
  <si>
    <t>28/06 a 03/07</t>
  </si>
  <si>
    <t>05/07 a 10/07</t>
  </si>
  <si>
    <t>12/07 a 17/07</t>
  </si>
  <si>
    <t xml:space="preserve">Conselho de Cursos de Engenharia </t>
  </si>
  <si>
    <t>Semana</t>
  </si>
  <si>
    <t>2ª Feira</t>
  </si>
  <si>
    <t>3ª Feira</t>
  </si>
  <si>
    <t>4ª Feira</t>
  </si>
  <si>
    <t>5ª Feira</t>
  </si>
  <si>
    <t>6ª Feira</t>
  </si>
  <si>
    <t>Sábado</t>
  </si>
  <si>
    <t>Exames - Recurso</t>
  </si>
  <si>
    <t>Férias /Feriados</t>
  </si>
  <si>
    <t>1º semestre</t>
  </si>
  <si>
    <t>2º semestre</t>
  </si>
  <si>
    <t>21/09 a 26/09</t>
  </si>
  <si>
    <t>28/09 a 03/10</t>
  </si>
  <si>
    <t>05//10 a 10/10</t>
  </si>
  <si>
    <t>12/10 a 17/10</t>
  </si>
  <si>
    <t>19/10 a 24/10</t>
  </si>
  <si>
    <t>26/10 a 31/10</t>
  </si>
  <si>
    <t>09/11 a 14/11</t>
  </si>
  <si>
    <t>16/11 a 21/11</t>
  </si>
  <si>
    <t>23/11 a 28/11</t>
  </si>
  <si>
    <t>30/11 a 05/12</t>
  </si>
  <si>
    <t>07/12 a 12/12</t>
  </si>
  <si>
    <t>14/12 a 19/12</t>
  </si>
  <si>
    <t>21/12 a 26/12</t>
  </si>
  <si>
    <t>04/01 a 09/01</t>
  </si>
  <si>
    <t>11/01 a 16/01</t>
  </si>
  <si>
    <t>18/01 a 23/01</t>
  </si>
  <si>
    <t>25/01 a 30/01</t>
  </si>
  <si>
    <t>01/02 a 06/02</t>
  </si>
  <si>
    <t>08/02 a 13/02</t>
  </si>
  <si>
    <t>15/02 a 20/02</t>
  </si>
  <si>
    <t>28/12 a 02/01</t>
  </si>
  <si>
    <t>Calendário Escolar Ano Lectivo 2009/2010</t>
  </si>
  <si>
    <t>22/02 a 27/02</t>
  </si>
  <si>
    <t>01/03 a 6/03</t>
  </si>
  <si>
    <t>08/03 a 13/03</t>
  </si>
  <si>
    <t>15/03 a 20/03</t>
  </si>
  <si>
    <t>22/03 a 27/03</t>
  </si>
  <si>
    <t>29/03 a 03/04</t>
  </si>
  <si>
    <t>05/04 a 10/04</t>
  </si>
  <si>
    <t>12/04 a 17/04</t>
  </si>
  <si>
    <t>19/04 a 24/04</t>
  </si>
  <si>
    <t>26/04 a 01/05</t>
  </si>
  <si>
    <t>03/05 a 08/05</t>
  </si>
  <si>
    <t>10/05 a 15/05</t>
  </si>
  <si>
    <t>17/05 a 22/05</t>
  </si>
  <si>
    <t>24/05 a 29/05</t>
  </si>
  <si>
    <t>31/05 a 05/06</t>
  </si>
  <si>
    <t>carnaval</t>
  </si>
  <si>
    <t>02/11 a 07/11</t>
  </si>
  <si>
    <t>LG</t>
  </si>
  <si>
    <t>Apresentação da disciplina. O microssistema. As nanotecnologias na microelectrónica</t>
  </si>
  <si>
    <t>JHC</t>
  </si>
  <si>
    <t>JP</t>
  </si>
  <si>
    <t>Projecto</t>
  </si>
  <si>
    <t>Visita aos laboratórios</t>
  </si>
  <si>
    <t xml:space="preserve">A tecnologia CMOS. </t>
  </si>
  <si>
    <t>Processos de fabrico: micromaquinagem volúmica e superficial, o processo LIGA, o Reactive Ion Etching.</t>
  </si>
  <si>
    <t>Técnicas de deposição de filmes finos: a evaporação, o sputtering, e o Chemical Vapor Deposition.</t>
  </si>
  <si>
    <t>Técnicas de caracterização</t>
  </si>
  <si>
    <t>3H</t>
  </si>
  <si>
    <t>Introdução às Nanotecnologias e Técnicas de Fabrico (António Vicente / Júlio Viana / Luís Rocha / Ana Pinto)</t>
  </si>
  <si>
    <t>Introdução aos Microssistemas e às Microtecnologias (José Higino Correia / Luis Gonçalves)</t>
  </si>
  <si>
    <t>Nanomateriais e Nanossistemas (Luís Rocha / Júlio Viana / Noémia Carneiro / Rocha Gomes)</t>
  </si>
  <si>
    <t>Bionanotecnologia (António Vicente / Graça Minas / Miguel Gama / José Teixeira)</t>
  </si>
  <si>
    <t>Modelação e Simulação de Sistemas para Micro/Nano Tecnologias (António Esteves  / Luis Paulo Santos)</t>
  </si>
  <si>
    <t>NOTAS:</t>
  </si>
  <si>
    <t>As classificações da época normal devem ser lançadas até dia 3 de Fevereiro</t>
  </si>
  <si>
    <t>Época de recurso começa a 5 Fev e acaba a 20 Fev</t>
  </si>
  <si>
    <t>1ª Semana</t>
  </si>
  <si>
    <t>2ª Semana</t>
  </si>
  <si>
    <t>3ª Semana</t>
  </si>
  <si>
    <t>4ª Semana</t>
  </si>
  <si>
    <t>5ª Semana</t>
  </si>
  <si>
    <t>6ª Semana</t>
  </si>
  <si>
    <t>7ª Semana</t>
  </si>
  <si>
    <t>8ª Semana</t>
  </si>
  <si>
    <t>9ª Semana</t>
  </si>
  <si>
    <t>10ª Semana</t>
  </si>
  <si>
    <t>11ª Semana</t>
  </si>
  <si>
    <t>12ª Semana</t>
  </si>
  <si>
    <t>13ª Semana</t>
  </si>
  <si>
    <t>14ª Semana</t>
  </si>
  <si>
    <t>15ª Semana</t>
  </si>
  <si>
    <t>5ª</t>
  </si>
  <si>
    <t>6ª</t>
  </si>
  <si>
    <t>Sab</t>
  </si>
  <si>
    <t>9-10</t>
  </si>
  <si>
    <t>10-11</t>
  </si>
  <si>
    <t>11-12</t>
  </si>
  <si>
    <t>12-13</t>
  </si>
  <si>
    <t>13-14</t>
  </si>
  <si>
    <t>14-15</t>
  </si>
  <si>
    <t>***</t>
  </si>
  <si>
    <t>15-16</t>
  </si>
  <si>
    <t>16-17</t>
  </si>
  <si>
    <t>?</t>
  </si>
  <si>
    <t>17-18</t>
  </si>
  <si>
    <t>18-19</t>
  </si>
  <si>
    <t>19-20</t>
  </si>
  <si>
    <t>CIDA</t>
  </si>
  <si>
    <t>JP1</t>
  </si>
  <si>
    <t>JP2</t>
  </si>
  <si>
    <t>JHC3</t>
  </si>
  <si>
    <t>JP3</t>
  </si>
  <si>
    <t>teste</t>
  </si>
  <si>
    <t>Física dos semicondutores.</t>
  </si>
  <si>
    <t>--------</t>
  </si>
  <si>
    <t>-------</t>
  </si>
  <si>
    <t>O silício e materiais nas microtecnologias</t>
  </si>
  <si>
    <t>Aplicações</t>
  </si>
  <si>
    <t>Microsistemas em RF</t>
  </si>
  <si>
    <t>Aula: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</si>
</sst>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6">
    <font>
      <sz val="10"/>
      <name val="Arial"/>
      <family val="0"/>
    </font>
    <font>
      <sz val="9"/>
      <name val="NewsGotT"/>
      <family val="0"/>
    </font>
    <font>
      <b/>
      <sz val="10"/>
      <name val="NewsGotT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9"/>
      <name val="NewsGotT"/>
      <family val="0"/>
    </font>
    <font>
      <b/>
      <sz val="11"/>
      <name val="NewsGotT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4" applyNumberFormat="0" applyAlignment="0" applyProtection="0"/>
    <xf numFmtId="0" fontId="15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2" borderId="7" applyNumberFormat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19" borderId="0" xfId="0" applyFill="1" applyAlignment="1">
      <alignment/>
    </xf>
    <xf numFmtId="0" fontId="7" fillId="0" borderId="0" xfId="0" applyFont="1" applyFill="1" applyAlignment="1">
      <alignment/>
    </xf>
    <xf numFmtId="0" fontId="0" fillId="16" borderId="0" xfId="0" applyFill="1" applyAlignment="1">
      <alignment/>
    </xf>
    <xf numFmtId="0" fontId="0" fillId="18" borderId="0" xfId="0" applyFill="1" applyAlignment="1">
      <alignment/>
    </xf>
    <xf numFmtId="0" fontId="0" fillId="20" borderId="0" xfId="0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8" fillId="0" borderId="16" xfId="0" applyNumberFormat="1" applyFont="1" applyBorder="1" applyAlignment="1">
      <alignment/>
    </xf>
    <xf numFmtId="16" fontId="8" fillId="0" borderId="17" xfId="0" applyNumberFormat="1" applyFont="1" applyBorder="1" applyAlignment="1">
      <alignment/>
    </xf>
    <xf numFmtId="16" fontId="8" fillId="0" borderId="0" xfId="0" applyNumberFormat="1" applyFont="1" applyFill="1" applyBorder="1" applyAlignment="1">
      <alignment/>
    </xf>
    <xf numFmtId="16" fontId="8" fillId="0" borderId="18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9" fontId="7" fillId="0" borderId="19" xfId="0" applyNumberFormat="1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16" borderId="22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1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right"/>
    </xf>
    <xf numFmtId="0" fontId="7" fillId="20" borderId="22" xfId="0" applyFont="1" applyFill="1" applyBorder="1" applyAlignment="1">
      <alignment horizontal="center"/>
    </xf>
    <xf numFmtId="0" fontId="7" fillId="18" borderId="25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18" borderId="22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7" fillId="21" borderId="26" xfId="0" applyFont="1" applyFill="1" applyBorder="1" applyAlignment="1">
      <alignment horizontal="center"/>
    </xf>
    <xf numFmtId="0" fontId="7" fillId="19" borderId="24" xfId="0" applyFont="1" applyFill="1" applyBorder="1" applyAlignment="1">
      <alignment horizontal="center"/>
    </xf>
    <xf numFmtId="0" fontId="7" fillId="21" borderId="2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7" fillId="19" borderId="25" xfId="0" applyFont="1" applyFill="1" applyBorder="1" applyAlignment="1">
      <alignment horizontal="center"/>
    </xf>
    <xf numFmtId="0" fontId="7" fillId="19" borderId="3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21" borderId="27" xfId="0" applyFont="1" applyFill="1" applyBorder="1" applyAlignment="1" quotePrefix="1">
      <alignment horizontal="center"/>
    </xf>
    <xf numFmtId="0" fontId="7" fillId="18" borderId="20" xfId="0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right"/>
    </xf>
    <xf numFmtId="0" fontId="7" fillId="18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2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19" borderId="31" xfId="0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0" fontId="7" fillId="16" borderId="31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K37" sqref="K37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7.28125" style="0" customWidth="1"/>
    <col min="4" max="4" width="7.57421875" style="0" bestFit="1" customWidth="1"/>
    <col min="5" max="7" width="7.00390625" style="0" bestFit="1" customWidth="1"/>
    <col min="8" max="8" width="7.140625" style="0" bestFit="1" customWidth="1"/>
    <col min="10" max="10" width="6.7109375" style="0" customWidth="1"/>
    <col min="11" max="11" width="90.7109375" style="0" bestFit="1" customWidth="1"/>
  </cols>
  <sheetData>
    <row r="1" spans="1:8" ht="12.75">
      <c r="A1" s="1"/>
      <c r="B1" s="1"/>
      <c r="C1" s="2" t="s">
        <v>6</v>
      </c>
      <c r="D1" s="1"/>
      <c r="E1" s="1"/>
      <c r="F1" s="1"/>
      <c r="G1" s="1"/>
      <c r="H1" s="1"/>
    </row>
    <row r="2" spans="1:8" ht="12.75">
      <c r="A2" s="1"/>
      <c r="B2" s="1"/>
      <c r="C2" s="2" t="s">
        <v>39</v>
      </c>
      <c r="D2" s="2"/>
      <c r="E2" s="1"/>
      <c r="F2" s="1"/>
      <c r="G2" s="1"/>
      <c r="H2" s="1"/>
    </row>
    <row r="3" spans="1:8" ht="12.75">
      <c r="A3" s="3" t="s">
        <v>7</v>
      </c>
      <c r="B3" s="14" t="s">
        <v>16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</row>
    <row r="4" spans="1:8" ht="12.75">
      <c r="A4" s="5">
        <v>1</v>
      </c>
      <c r="B4" s="6" t="s">
        <v>18</v>
      </c>
      <c r="C4" s="16"/>
      <c r="D4" s="16"/>
      <c r="E4" s="16"/>
      <c r="F4" s="16"/>
      <c r="G4" s="16"/>
      <c r="H4" s="16"/>
    </row>
    <row r="5" spans="1:10" ht="12.75">
      <c r="A5" s="5">
        <f>A4+1</f>
        <v>2</v>
      </c>
      <c r="B5" s="6" t="s">
        <v>19</v>
      </c>
      <c r="C5" s="16"/>
      <c r="D5" s="16"/>
      <c r="E5" s="16"/>
      <c r="F5" s="16"/>
      <c r="G5" s="16"/>
      <c r="H5" s="16"/>
      <c r="J5" t="s">
        <v>119</v>
      </c>
    </row>
    <row r="6" spans="1:11" ht="12.75">
      <c r="A6" s="5">
        <f aca="true" t="shared" si="0" ref="A6:A25">A5+1</f>
        <v>3</v>
      </c>
      <c r="B6" s="6" t="s">
        <v>20</v>
      </c>
      <c r="C6" s="8"/>
      <c r="D6" s="4"/>
      <c r="E6" s="4"/>
      <c r="F6" s="4"/>
      <c r="G6" s="4">
        <v>0</v>
      </c>
      <c r="H6" s="4"/>
      <c r="I6" s="22" t="s">
        <v>57</v>
      </c>
      <c r="J6" s="21">
        <v>0</v>
      </c>
      <c r="K6" s="19" t="s">
        <v>58</v>
      </c>
    </row>
    <row r="7" spans="1:11" ht="12.75">
      <c r="A7" s="5">
        <f t="shared" si="0"/>
        <v>4</v>
      </c>
      <c r="B7" s="6" t="s">
        <v>21</v>
      </c>
      <c r="C7" s="4"/>
      <c r="D7" s="4"/>
      <c r="E7" s="4"/>
      <c r="F7" s="4"/>
      <c r="G7" s="4">
        <v>1</v>
      </c>
      <c r="H7" s="4"/>
      <c r="I7" s="22" t="s">
        <v>59</v>
      </c>
      <c r="J7" s="21">
        <v>1</v>
      </c>
      <c r="K7" t="s">
        <v>113</v>
      </c>
    </row>
    <row r="8" spans="1:11" ht="12.75">
      <c r="A8" s="5">
        <f t="shared" si="0"/>
        <v>5</v>
      </c>
      <c r="B8" s="12" t="s">
        <v>22</v>
      </c>
      <c r="C8" s="4"/>
      <c r="D8" s="4"/>
      <c r="E8" s="4"/>
      <c r="F8" s="4"/>
      <c r="G8" s="4">
        <v>2</v>
      </c>
      <c r="H8" s="4"/>
      <c r="I8" s="22" t="s">
        <v>57</v>
      </c>
      <c r="J8" s="21">
        <v>2</v>
      </c>
      <c r="K8" t="s">
        <v>65</v>
      </c>
    </row>
    <row r="9" spans="1:11" ht="12.75">
      <c r="A9" s="5">
        <f t="shared" si="0"/>
        <v>6</v>
      </c>
      <c r="B9" s="6" t="s">
        <v>23</v>
      </c>
      <c r="C9" s="4"/>
      <c r="D9" s="4"/>
      <c r="E9" s="4"/>
      <c r="F9" s="4"/>
      <c r="G9" s="4">
        <v>3</v>
      </c>
      <c r="H9" s="4"/>
      <c r="I9" s="22" t="s">
        <v>59</v>
      </c>
      <c r="J9" s="21">
        <v>3</v>
      </c>
      <c r="K9" t="s">
        <v>116</v>
      </c>
    </row>
    <row r="10" spans="1:11" ht="12.75">
      <c r="A10" s="5">
        <f t="shared" si="0"/>
        <v>7</v>
      </c>
      <c r="B10" s="6" t="s">
        <v>56</v>
      </c>
      <c r="C10" s="4"/>
      <c r="D10" s="4"/>
      <c r="E10" s="4"/>
      <c r="F10" s="7"/>
      <c r="G10" s="7">
        <v>4</v>
      </c>
      <c r="H10" s="4"/>
      <c r="I10" s="22" t="s">
        <v>57</v>
      </c>
      <c r="J10" s="21">
        <v>4</v>
      </c>
      <c r="K10" t="s">
        <v>62</v>
      </c>
    </row>
    <row r="11" spans="1:11" ht="12.75">
      <c r="A11" s="5">
        <f t="shared" si="0"/>
        <v>8</v>
      </c>
      <c r="B11" s="6" t="s">
        <v>24</v>
      </c>
      <c r="C11" s="4"/>
      <c r="D11" s="4"/>
      <c r="E11" s="4"/>
      <c r="F11" s="4"/>
      <c r="G11" s="4">
        <v>5</v>
      </c>
      <c r="H11" s="4"/>
      <c r="I11" s="22" t="s">
        <v>60</v>
      </c>
      <c r="J11" s="21">
        <v>5</v>
      </c>
      <c r="K11" t="s">
        <v>64</v>
      </c>
    </row>
    <row r="12" spans="1:11" ht="12.75">
      <c r="A12" s="5">
        <f t="shared" si="0"/>
        <v>9</v>
      </c>
      <c r="B12" s="6" t="s">
        <v>25</v>
      </c>
      <c r="C12" s="4"/>
      <c r="D12" s="4"/>
      <c r="E12" s="4"/>
      <c r="F12" s="4"/>
      <c r="G12" s="4">
        <v>6</v>
      </c>
      <c r="H12" s="4"/>
      <c r="I12" s="22" t="s">
        <v>59</v>
      </c>
      <c r="J12" s="21">
        <v>6</v>
      </c>
      <c r="K12" t="s">
        <v>117</v>
      </c>
    </row>
    <row r="13" spans="1:11" ht="12.75">
      <c r="A13" s="5">
        <f t="shared" si="0"/>
        <v>10</v>
      </c>
      <c r="B13" s="6" t="s">
        <v>26</v>
      </c>
      <c r="C13" s="4"/>
      <c r="D13" s="4"/>
      <c r="E13" s="4"/>
      <c r="F13" s="4"/>
      <c r="G13" s="4">
        <v>7</v>
      </c>
      <c r="H13" s="4"/>
      <c r="I13" s="22" t="s">
        <v>60</v>
      </c>
      <c r="J13" s="21">
        <v>7</v>
      </c>
      <c r="K13" t="s">
        <v>63</v>
      </c>
    </row>
    <row r="14" spans="1:11" ht="12.75">
      <c r="A14" s="5">
        <f t="shared" si="0"/>
        <v>11</v>
      </c>
      <c r="B14" s="6" t="s">
        <v>27</v>
      </c>
      <c r="C14" s="4"/>
      <c r="D14" s="8"/>
      <c r="E14" s="4"/>
      <c r="F14" s="4"/>
      <c r="G14" s="4">
        <v>8</v>
      </c>
      <c r="H14" s="4"/>
      <c r="I14" s="22" t="s">
        <v>60</v>
      </c>
      <c r="J14" s="21">
        <v>8</v>
      </c>
      <c r="K14" t="s">
        <v>118</v>
      </c>
    </row>
    <row r="15" spans="1:11" ht="12.75">
      <c r="A15" s="5">
        <f t="shared" si="0"/>
        <v>12</v>
      </c>
      <c r="B15" s="6" t="s">
        <v>28</v>
      </c>
      <c r="C15" s="4"/>
      <c r="D15" s="8"/>
      <c r="E15" s="4"/>
      <c r="F15" s="4"/>
      <c r="G15" s="4">
        <v>9</v>
      </c>
      <c r="H15" s="4"/>
      <c r="I15" s="22" t="s">
        <v>57</v>
      </c>
      <c r="J15" s="21">
        <v>9</v>
      </c>
      <c r="K15" t="s">
        <v>66</v>
      </c>
    </row>
    <row r="16" spans="1:11" ht="12.75">
      <c r="A16" s="5">
        <f t="shared" si="0"/>
        <v>13</v>
      </c>
      <c r="B16" s="6" t="s">
        <v>29</v>
      </c>
      <c r="C16" s="4"/>
      <c r="D16" s="4"/>
      <c r="E16" s="4"/>
      <c r="F16" s="4"/>
      <c r="G16" s="4">
        <v>10</v>
      </c>
      <c r="H16" s="4"/>
      <c r="I16" s="22" t="s">
        <v>57</v>
      </c>
      <c r="J16" s="21">
        <v>10</v>
      </c>
      <c r="K16" t="s">
        <v>112</v>
      </c>
    </row>
    <row r="17" spans="1:10" ht="12.75">
      <c r="A17" s="5"/>
      <c r="B17" s="6" t="s">
        <v>30</v>
      </c>
      <c r="C17" s="8"/>
      <c r="D17" s="8"/>
      <c r="E17" s="8"/>
      <c r="F17" s="8"/>
      <c r="G17" s="8"/>
      <c r="H17" s="8"/>
      <c r="J17" s="21"/>
    </row>
    <row r="18" spans="1:10" ht="12.75">
      <c r="A18" s="5"/>
      <c r="B18" s="6" t="s">
        <v>38</v>
      </c>
      <c r="C18" s="8"/>
      <c r="D18" s="8"/>
      <c r="E18" s="8"/>
      <c r="F18" s="8"/>
      <c r="G18" s="8"/>
      <c r="H18" s="8"/>
      <c r="J18" s="21"/>
    </row>
    <row r="19" spans="1:11" ht="12.75">
      <c r="A19" s="5">
        <v>14</v>
      </c>
      <c r="B19" s="6" t="s">
        <v>31</v>
      </c>
      <c r="C19" s="4"/>
      <c r="D19" s="4"/>
      <c r="E19" s="4"/>
      <c r="F19" s="4"/>
      <c r="G19" s="4">
        <v>11</v>
      </c>
      <c r="H19" s="4"/>
      <c r="I19" s="22" t="s">
        <v>57</v>
      </c>
      <c r="J19" s="21">
        <v>11</v>
      </c>
      <c r="K19" t="s">
        <v>61</v>
      </c>
    </row>
    <row r="20" spans="1:14" ht="12.75">
      <c r="A20" s="5">
        <f>A19+1</f>
        <v>15</v>
      </c>
      <c r="B20" s="6" t="s">
        <v>32</v>
      </c>
      <c r="C20" s="5"/>
      <c r="D20" s="5"/>
      <c r="E20" s="5"/>
      <c r="F20" s="4"/>
      <c r="G20" s="4">
        <v>12</v>
      </c>
      <c r="H20" s="5"/>
      <c r="I20" s="22" t="s">
        <v>57</v>
      </c>
      <c r="J20" s="21">
        <v>12</v>
      </c>
      <c r="K20" t="s">
        <v>61</v>
      </c>
      <c r="L20" s="19"/>
      <c r="N20" s="19"/>
    </row>
    <row r="21" spans="1:14" ht="12.75">
      <c r="A21" s="5">
        <f t="shared" si="0"/>
        <v>16</v>
      </c>
      <c r="B21" s="6" t="s">
        <v>33</v>
      </c>
      <c r="C21" s="4"/>
      <c r="D21" s="4"/>
      <c r="E21" s="4"/>
      <c r="F21" s="4"/>
      <c r="G21" s="4">
        <v>13</v>
      </c>
      <c r="H21" s="4"/>
      <c r="I21" s="22" t="s">
        <v>57</v>
      </c>
      <c r="J21" s="21">
        <v>13</v>
      </c>
      <c r="K21" t="s">
        <v>61</v>
      </c>
      <c r="L21" s="19"/>
      <c r="N21" s="19"/>
    </row>
    <row r="22" spans="1:14" ht="12.75">
      <c r="A22" s="5">
        <f t="shared" si="0"/>
        <v>17</v>
      </c>
      <c r="B22" s="6" t="s">
        <v>34</v>
      </c>
      <c r="D22" s="4"/>
      <c r="E22" s="4"/>
      <c r="F22" s="4"/>
      <c r="G22" s="4">
        <v>14</v>
      </c>
      <c r="H22" s="4"/>
      <c r="I22" s="22" t="s">
        <v>57</v>
      </c>
      <c r="J22" s="21">
        <v>14</v>
      </c>
      <c r="K22" t="s">
        <v>61</v>
      </c>
      <c r="L22" s="19"/>
      <c r="N22" s="19"/>
    </row>
    <row r="23" spans="1:14" ht="12.75">
      <c r="A23" s="5">
        <f t="shared" si="0"/>
        <v>18</v>
      </c>
      <c r="B23" s="6" t="s">
        <v>35</v>
      </c>
      <c r="D23" s="4"/>
      <c r="E23" s="4"/>
      <c r="F23" s="11"/>
      <c r="G23" s="11"/>
      <c r="H23" s="11"/>
      <c r="N23" s="19"/>
    </row>
    <row r="24" spans="1:14" ht="12.75">
      <c r="A24" s="5">
        <f t="shared" si="0"/>
        <v>19</v>
      </c>
      <c r="B24" s="6" t="s">
        <v>36</v>
      </c>
      <c r="C24" s="11"/>
      <c r="D24" s="11"/>
      <c r="E24" s="11"/>
      <c r="F24" s="11"/>
      <c r="G24" s="11"/>
      <c r="H24" s="11"/>
      <c r="N24" s="19"/>
    </row>
    <row r="25" spans="1:8" ht="12.75">
      <c r="A25" s="5">
        <f t="shared" si="0"/>
        <v>20</v>
      </c>
      <c r="B25" s="6" t="s">
        <v>37</v>
      </c>
      <c r="C25" s="11"/>
      <c r="D25" s="8" t="s">
        <v>55</v>
      </c>
      <c r="E25" s="11"/>
      <c r="F25" s="11"/>
      <c r="G25" s="11"/>
      <c r="H25" s="11"/>
    </row>
    <row r="27" spans="1:8" ht="12.75">
      <c r="A27" s="1"/>
      <c r="B27" s="1"/>
      <c r="C27" s="2"/>
      <c r="D27" s="1"/>
      <c r="E27" s="1"/>
      <c r="F27" s="1"/>
      <c r="G27" s="1"/>
      <c r="H27" s="1"/>
    </row>
    <row r="28" spans="1:8" ht="12.75">
      <c r="A28" s="1"/>
      <c r="B28" s="1"/>
      <c r="C28" s="2"/>
      <c r="D28" s="2"/>
      <c r="E28" s="1"/>
      <c r="F28" s="13"/>
      <c r="G28" s="1"/>
      <c r="H28" s="1"/>
    </row>
    <row r="29" spans="1:8" ht="15">
      <c r="A29" s="3" t="s">
        <v>7</v>
      </c>
      <c r="B29" s="15" t="s">
        <v>17</v>
      </c>
      <c r="C29" s="4" t="s">
        <v>8</v>
      </c>
      <c r="D29" s="4" t="s">
        <v>9</v>
      </c>
      <c r="E29" s="4" t="s">
        <v>10</v>
      </c>
      <c r="F29" s="4" t="s">
        <v>11</v>
      </c>
      <c r="G29" s="4" t="s">
        <v>12</v>
      </c>
      <c r="H29" s="4" t="s">
        <v>13</v>
      </c>
    </row>
    <row r="30" spans="1:8" ht="12.75">
      <c r="A30" s="5">
        <v>1</v>
      </c>
      <c r="B30" s="6" t="s">
        <v>40</v>
      </c>
      <c r="C30" s="4"/>
      <c r="D30" s="4"/>
      <c r="E30" s="4"/>
      <c r="F30" s="4"/>
      <c r="G30" s="4"/>
      <c r="H30" s="4"/>
    </row>
    <row r="31" spans="1:8" ht="12.75">
      <c r="A31" s="5">
        <f>A30+1</f>
        <v>2</v>
      </c>
      <c r="B31" s="6" t="s">
        <v>41</v>
      </c>
      <c r="C31" s="4"/>
      <c r="D31" s="4"/>
      <c r="E31" s="4"/>
      <c r="F31" s="4"/>
      <c r="G31" s="4"/>
      <c r="H31" s="4"/>
    </row>
    <row r="32" spans="1:11" ht="12.75">
      <c r="A32" s="5">
        <f aca="true" t="shared" si="1" ref="A32:A50">A31+1</f>
        <v>3</v>
      </c>
      <c r="B32" s="6" t="s">
        <v>42</v>
      </c>
      <c r="C32" s="4"/>
      <c r="D32" s="4"/>
      <c r="E32" s="4"/>
      <c r="F32" s="4"/>
      <c r="G32" s="4"/>
      <c r="H32" s="4"/>
      <c r="K32" s="23"/>
    </row>
    <row r="33" spans="1:8" ht="12.75">
      <c r="A33" s="5">
        <f t="shared" si="1"/>
        <v>4</v>
      </c>
      <c r="B33" s="6" t="s">
        <v>43</v>
      </c>
      <c r="C33" s="4"/>
      <c r="D33" s="4"/>
      <c r="E33" s="4"/>
      <c r="F33" s="4"/>
      <c r="G33" s="4"/>
      <c r="H33" s="4"/>
    </row>
    <row r="34" spans="1:11" ht="12.75">
      <c r="A34" s="5">
        <f t="shared" si="1"/>
        <v>5</v>
      </c>
      <c r="B34" s="6" t="s">
        <v>44</v>
      </c>
      <c r="C34" s="4"/>
      <c r="D34" s="4"/>
      <c r="E34" s="4"/>
      <c r="F34" s="4"/>
      <c r="G34" s="4"/>
      <c r="H34" s="4"/>
      <c r="I34" s="17"/>
      <c r="J34" s="18"/>
      <c r="K34" s="19"/>
    </row>
    <row r="35" spans="1:11" ht="12.75">
      <c r="A35" s="5"/>
      <c r="B35" s="6" t="s">
        <v>45</v>
      </c>
      <c r="C35" s="8"/>
      <c r="D35" s="8"/>
      <c r="E35" s="8"/>
      <c r="F35" s="8"/>
      <c r="G35" s="8"/>
      <c r="H35" s="8"/>
      <c r="I35" s="17"/>
      <c r="J35" s="18"/>
      <c r="K35" s="19"/>
    </row>
    <row r="36" spans="1:11" ht="12.75">
      <c r="A36" s="5">
        <v>6</v>
      </c>
      <c r="B36" s="6" t="s">
        <v>46</v>
      </c>
      <c r="C36" s="8"/>
      <c r="D36" s="4"/>
      <c r="E36" s="4"/>
      <c r="F36" s="4"/>
      <c r="G36" s="4"/>
      <c r="H36" s="4"/>
      <c r="I36" s="17"/>
      <c r="J36" s="18"/>
      <c r="K36" s="19"/>
    </row>
    <row r="37" spans="1:11" ht="12.75">
      <c r="A37" s="5">
        <f t="shared" si="1"/>
        <v>7</v>
      </c>
      <c r="B37" s="6" t="s">
        <v>47</v>
      </c>
      <c r="C37" s="4"/>
      <c r="D37" s="4"/>
      <c r="E37" s="4"/>
      <c r="F37" s="4"/>
      <c r="G37" s="4"/>
      <c r="H37" s="4"/>
      <c r="I37" s="20"/>
      <c r="J37" s="21"/>
      <c r="K37" s="19"/>
    </row>
    <row r="38" spans="1:11" ht="12.75">
      <c r="A38" s="5">
        <f t="shared" si="1"/>
        <v>8</v>
      </c>
      <c r="B38" s="6" t="s">
        <v>48</v>
      </c>
      <c r="C38" s="4"/>
      <c r="D38" s="4"/>
      <c r="E38" s="4"/>
      <c r="F38" s="4"/>
      <c r="G38" s="4"/>
      <c r="H38" s="4"/>
      <c r="I38" s="20"/>
      <c r="J38" s="21"/>
      <c r="K38" s="19"/>
    </row>
    <row r="39" spans="1:11" ht="12.75">
      <c r="A39" s="5">
        <f t="shared" si="1"/>
        <v>9</v>
      </c>
      <c r="B39" s="6" t="s">
        <v>49</v>
      </c>
      <c r="C39" s="4"/>
      <c r="D39" s="4"/>
      <c r="E39" s="4"/>
      <c r="F39" s="4"/>
      <c r="G39" s="4"/>
      <c r="H39" s="8"/>
      <c r="I39" s="20"/>
      <c r="J39" s="21"/>
      <c r="K39" s="19"/>
    </row>
    <row r="40" spans="1:11" ht="12.75">
      <c r="A40" s="5">
        <f t="shared" si="1"/>
        <v>10</v>
      </c>
      <c r="B40" s="6" t="s">
        <v>50</v>
      </c>
      <c r="C40" s="4"/>
      <c r="D40" s="4"/>
      <c r="E40" s="4"/>
      <c r="F40" s="4"/>
      <c r="G40" s="4"/>
      <c r="H40" s="4"/>
      <c r="I40" s="20"/>
      <c r="J40" s="21"/>
      <c r="K40" s="19"/>
    </row>
    <row r="41" spans="1:9" ht="12.75">
      <c r="A41" s="5">
        <f t="shared" si="1"/>
        <v>11</v>
      </c>
      <c r="B41" s="6" t="s">
        <v>51</v>
      </c>
      <c r="C41" s="4"/>
      <c r="D41" s="4"/>
      <c r="E41" s="4"/>
      <c r="F41" s="4"/>
      <c r="G41" s="4"/>
      <c r="H41" s="4"/>
      <c r="I41" s="20"/>
    </row>
    <row r="42" spans="1:11" ht="12.75">
      <c r="A42" s="5">
        <f t="shared" si="1"/>
        <v>12</v>
      </c>
      <c r="B42" s="6" t="s">
        <v>52</v>
      </c>
      <c r="C42" s="4"/>
      <c r="D42" s="4"/>
      <c r="E42" s="4"/>
      <c r="F42" s="4"/>
      <c r="G42" s="4"/>
      <c r="H42" s="4"/>
      <c r="I42" s="20"/>
      <c r="J42" s="21"/>
      <c r="K42" s="19"/>
    </row>
    <row r="43" spans="1:11" ht="12.75">
      <c r="A43" s="5">
        <f t="shared" si="1"/>
        <v>13</v>
      </c>
      <c r="B43" s="6" t="s">
        <v>53</v>
      </c>
      <c r="C43" s="4"/>
      <c r="D43" s="4"/>
      <c r="E43" s="4"/>
      <c r="F43" s="4"/>
      <c r="G43" s="4"/>
      <c r="H43" s="4"/>
      <c r="I43" s="20"/>
      <c r="J43" s="21"/>
      <c r="K43" s="19"/>
    </row>
    <row r="44" spans="1:11" ht="12.75">
      <c r="A44" s="5">
        <f t="shared" si="1"/>
        <v>14</v>
      </c>
      <c r="B44" s="6" t="s">
        <v>54</v>
      </c>
      <c r="C44" s="4"/>
      <c r="D44" s="4"/>
      <c r="E44" s="4"/>
      <c r="F44" s="8"/>
      <c r="G44" s="4"/>
      <c r="H44" s="4"/>
      <c r="I44" s="20"/>
      <c r="J44" s="21"/>
      <c r="K44" s="19"/>
    </row>
    <row r="45" spans="1:11" ht="12.75">
      <c r="A45" s="5">
        <f t="shared" si="1"/>
        <v>15</v>
      </c>
      <c r="B45" s="6" t="s">
        <v>0</v>
      </c>
      <c r="C45" s="4"/>
      <c r="D45" s="4"/>
      <c r="E45" s="4"/>
      <c r="F45" s="8"/>
      <c r="G45" s="4"/>
      <c r="H45" s="4"/>
      <c r="I45" s="20"/>
      <c r="J45" s="21"/>
      <c r="K45" s="19"/>
    </row>
    <row r="46" spans="1:11" ht="12.75">
      <c r="A46" s="5">
        <f t="shared" si="1"/>
        <v>16</v>
      </c>
      <c r="B46" s="6" t="s">
        <v>1</v>
      </c>
      <c r="C46" s="5"/>
      <c r="D46" s="5"/>
      <c r="E46" s="5"/>
      <c r="F46" s="5"/>
      <c r="G46" s="5"/>
      <c r="H46" s="5"/>
      <c r="I46" s="20"/>
      <c r="J46" s="21"/>
      <c r="K46" s="19"/>
    </row>
    <row r="47" spans="1:10" ht="12.75">
      <c r="A47" s="5">
        <f t="shared" si="1"/>
        <v>17</v>
      </c>
      <c r="B47" s="6" t="s">
        <v>2</v>
      </c>
      <c r="C47" s="4"/>
      <c r="D47" s="5"/>
      <c r="E47" s="4"/>
      <c r="F47" s="8"/>
      <c r="G47" s="4"/>
      <c r="H47" s="4"/>
      <c r="I47" s="20"/>
      <c r="J47" s="21"/>
    </row>
    <row r="48" spans="1:8" ht="12.75">
      <c r="A48" s="5">
        <f t="shared" si="1"/>
        <v>18</v>
      </c>
      <c r="B48" s="6" t="s">
        <v>3</v>
      </c>
      <c r="C48" s="11"/>
      <c r="D48" s="11"/>
      <c r="E48" s="11"/>
      <c r="F48" s="11"/>
      <c r="G48" s="11"/>
      <c r="H48" s="11"/>
    </row>
    <row r="49" spans="1:8" ht="12.75">
      <c r="A49" s="5">
        <f t="shared" si="1"/>
        <v>19</v>
      </c>
      <c r="B49" s="6" t="s">
        <v>4</v>
      </c>
      <c r="C49" s="11"/>
      <c r="D49" s="11"/>
      <c r="E49" s="11"/>
      <c r="F49" s="11"/>
      <c r="G49" s="11"/>
      <c r="H49" s="11"/>
    </row>
    <row r="50" spans="1:8" ht="12.75">
      <c r="A50" s="5">
        <f t="shared" si="1"/>
        <v>20</v>
      </c>
      <c r="B50" s="6" t="s">
        <v>5</v>
      </c>
      <c r="C50" s="11"/>
      <c r="D50" s="11"/>
      <c r="E50" s="11"/>
      <c r="F50" s="11"/>
      <c r="G50" s="11"/>
      <c r="H50" s="11"/>
    </row>
    <row r="55" spans="1:2" ht="12.75">
      <c r="A55" s="10"/>
      <c r="B55" t="s">
        <v>15</v>
      </c>
    </row>
    <row r="56" spans="1:2" ht="12.75">
      <c r="A56" s="9"/>
      <c r="B56" t="s">
        <v>14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0"/>
  <sheetViews>
    <sheetView tabSelected="1" zoomScalePageLayoutView="0" workbookViewId="0" topLeftCell="O1">
      <selection activeCell="AC6" sqref="AC6"/>
    </sheetView>
  </sheetViews>
  <sheetFormatPr defaultColWidth="9.140625" defaultRowHeight="12.75"/>
  <cols>
    <col min="1" max="1" width="0" style="0" hidden="1" customWidth="1"/>
    <col min="2" max="2" width="5.57421875" style="24" bestFit="1" customWidth="1"/>
    <col min="3" max="3" width="3.140625" style="0" customWidth="1"/>
    <col min="4" max="4" width="3.00390625" style="0" customWidth="1"/>
    <col min="5" max="5" width="2.28125" style="0" customWidth="1"/>
    <col min="6" max="7" width="6.00390625" style="0" customWidth="1"/>
    <col min="8" max="11" width="6.140625" style="0" bestFit="1" customWidth="1"/>
    <col min="12" max="19" width="6.57421875" style="0" bestFit="1" customWidth="1"/>
    <col min="20" max="25" width="6.140625" style="0" bestFit="1" customWidth="1"/>
    <col min="26" max="33" width="5.8515625" style="0" bestFit="1" customWidth="1"/>
  </cols>
  <sheetData>
    <row r="2" spans="5:7" ht="12.75">
      <c r="E2" s="23"/>
      <c r="F2" s="25" t="s">
        <v>67</v>
      </c>
      <c r="G2" s="23" t="s">
        <v>68</v>
      </c>
    </row>
    <row r="3" spans="5:7" ht="12.75">
      <c r="E3" s="26"/>
      <c r="F3" s="87" t="s">
        <v>67</v>
      </c>
      <c r="G3" s="26" t="s">
        <v>69</v>
      </c>
    </row>
    <row r="4" spans="5:7" ht="12.75">
      <c r="E4" s="23"/>
      <c r="F4" s="27" t="s">
        <v>67</v>
      </c>
      <c r="G4" s="23" t="s">
        <v>70</v>
      </c>
    </row>
    <row r="5" spans="5:7" ht="12.75">
      <c r="E5" s="23"/>
      <c r="F5" s="28" t="s">
        <v>67</v>
      </c>
      <c r="G5" s="23" t="s">
        <v>71</v>
      </c>
    </row>
    <row r="6" spans="5:7" ht="12.75">
      <c r="E6" s="23"/>
      <c r="F6" s="29" t="s">
        <v>67</v>
      </c>
      <c r="G6" s="23" t="s">
        <v>72</v>
      </c>
    </row>
    <row r="7" ht="12.75">
      <c r="F7" s="23"/>
    </row>
    <row r="8" ht="12.75">
      <c r="F8" s="30" t="s">
        <v>73</v>
      </c>
    </row>
    <row r="9" ht="12.75">
      <c r="F9" s="30" t="s">
        <v>74</v>
      </c>
    </row>
    <row r="10" ht="12.75">
      <c r="F10" s="30" t="s">
        <v>75</v>
      </c>
    </row>
    <row r="11" ht="13.5" thickBot="1"/>
    <row r="12" spans="3:33" ht="13.5" thickBot="1">
      <c r="C12" s="88" t="s">
        <v>76</v>
      </c>
      <c r="D12" s="89"/>
      <c r="E12" s="31"/>
      <c r="F12" s="88" t="s">
        <v>77</v>
      </c>
      <c r="G12" s="89"/>
      <c r="H12" s="88" t="s">
        <v>78</v>
      </c>
      <c r="I12" s="89"/>
      <c r="J12" s="90" t="s">
        <v>79</v>
      </c>
      <c r="K12" s="90"/>
      <c r="L12" s="88" t="s">
        <v>80</v>
      </c>
      <c r="M12" s="89"/>
      <c r="N12" s="88" t="s">
        <v>81</v>
      </c>
      <c r="O12" s="89"/>
      <c r="P12" s="88" t="s">
        <v>82</v>
      </c>
      <c r="Q12" s="89"/>
      <c r="R12" s="88" t="s">
        <v>83</v>
      </c>
      <c r="S12" s="89"/>
      <c r="T12" s="88" t="s">
        <v>84</v>
      </c>
      <c r="U12" s="89"/>
      <c r="V12" s="88" t="s">
        <v>85</v>
      </c>
      <c r="W12" s="89"/>
      <c r="X12" s="88" t="s">
        <v>86</v>
      </c>
      <c r="Y12" s="89"/>
      <c r="Z12" s="88" t="s">
        <v>87</v>
      </c>
      <c r="AA12" s="89"/>
      <c r="AB12" s="88" t="s">
        <v>88</v>
      </c>
      <c r="AC12" s="89"/>
      <c r="AD12" s="88" t="s">
        <v>89</v>
      </c>
      <c r="AE12" s="89"/>
      <c r="AF12" s="88" t="s">
        <v>90</v>
      </c>
      <c r="AG12" s="89"/>
    </row>
    <row r="13" spans="2:33" s="38" customFormat="1" ht="12.75">
      <c r="B13" s="32"/>
      <c r="C13" s="33" t="s">
        <v>91</v>
      </c>
      <c r="D13" s="34" t="s">
        <v>92</v>
      </c>
      <c r="E13" s="35"/>
      <c r="F13" s="36" t="s">
        <v>92</v>
      </c>
      <c r="G13" s="37" t="s">
        <v>93</v>
      </c>
      <c r="H13" s="33" t="s">
        <v>92</v>
      </c>
      <c r="I13" s="37" t="s">
        <v>93</v>
      </c>
      <c r="J13" s="38" t="s">
        <v>92</v>
      </c>
      <c r="K13" s="38" t="s">
        <v>93</v>
      </c>
      <c r="L13" s="33" t="s">
        <v>92</v>
      </c>
      <c r="M13" s="37" t="s">
        <v>93</v>
      </c>
      <c r="N13" s="33" t="s">
        <v>92</v>
      </c>
      <c r="O13" s="37" t="s">
        <v>93</v>
      </c>
      <c r="P13" s="38" t="s">
        <v>92</v>
      </c>
      <c r="Q13" s="38" t="s">
        <v>93</v>
      </c>
      <c r="R13" s="33" t="s">
        <v>92</v>
      </c>
      <c r="S13" s="37" t="s">
        <v>93</v>
      </c>
      <c r="T13" s="38" t="s">
        <v>92</v>
      </c>
      <c r="U13" s="38" t="s">
        <v>93</v>
      </c>
      <c r="V13" s="33" t="s">
        <v>92</v>
      </c>
      <c r="W13" s="37" t="s">
        <v>93</v>
      </c>
      <c r="X13" s="39" t="s">
        <v>92</v>
      </c>
      <c r="Y13" s="37" t="s">
        <v>93</v>
      </c>
      <c r="Z13" s="38" t="s">
        <v>92</v>
      </c>
      <c r="AA13" s="38" t="s">
        <v>93</v>
      </c>
      <c r="AB13" s="33" t="s">
        <v>92</v>
      </c>
      <c r="AC13" s="37" t="s">
        <v>93</v>
      </c>
      <c r="AD13" s="33"/>
      <c r="AE13" s="37" t="s">
        <v>93</v>
      </c>
      <c r="AF13" s="38" t="s">
        <v>92</v>
      </c>
      <c r="AG13" s="34" t="s">
        <v>93</v>
      </c>
    </row>
    <row r="14" spans="2:33" s="38" customFormat="1" ht="13.5" thickBot="1">
      <c r="B14" s="32"/>
      <c r="C14" s="40">
        <v>40094</v>
      </c>
      <c r="D14" s="41">
        <v>40095</v>
      </c>
      <c r="E14" s="42"/>
      <c r="F14" s="40">
        <v>40102</v>
      </c>
      <c r="G14" s="41">
        <v>40103</v>
      </c>
      <c r="H14" s="40">
        <v>40109</v>
      </c>
      <c r="I14" s="41">
        <v>40110</v>
      </c>
      <c r="J14" s="40">
        <v>40116</v>
      </c>
      <c r="K14" s="41">
        <v>40117</v>
      </c>
      <c r="L14" s="40">
        <v>40123</v>
      </c>
      <c r="M14" s="41">
        <v>40124</v>
      </c>
      <c r="N14" s="40">
        <v>40130</v>
      </c>
      <c r="O14" s="41">
        <v>40131</v>
      </c>
      <c r="P14" s="40">
        <v>40137</v>
      </c>
      <c r="Q14" s="41">
        <v>40138</v>
      </c>
      <c r="R14" s="40">
        <v>40144</v>
      </c>
      <c r="S14" s="41">
        <v>40145</v>
      </c>
      <c r="T14" s="40">
        <v>40151</v>
      </c>
      <c r="U14" s="41">
        <v>40152</v>
      </c>
      <c r="V14" s="40">
        <v>40158</v>
      </c>
      <c r="W14" s="41">
        <v>40159</v>
      </c>
      <c r="X14" s="43">
        <v>40165</v>
      </c>
      <c r="Y14" s="41">
        <v>40166</v>
      </c>
      <c r="Z14" s="40">
        <v>39821</v>
      </c>
      <c r="AA14" s="41">
        <v>39822</v>
      </c>
      <c r="AB14" s="40">
        <v>39828</v>
      </c>
      <c r="AC14" s="41">
        <v>39829</v>
      </c>
      <c r="AD14" s="40">
        <v>39835</v>
      </c>
      <c r="AE14" s="41">
        <v>39836</v>
      </c>
      <c r="AF14" s="40">
        <v>39843</v>
      </c>
      <c r="AG14" s="41">
        <v>39844</v>
      </c>
    </row>
    <row r="15" spans="2:33" s="47" customFormat="1" ht="15" customHeight="1" thickBot="1">
      <c r="B15" s="48" t="s">
        <v>94</v>
      </c>
      <c r="C15" s="49"/>
      <c r="D15" s="50"/>
      <c r="E15" s="31"/>
      <c r="F15" s="51"/>
      <c r="G15" s="52"/>
      <c r="H15" s="53"/>
      <c r="I15" s="54"/>
      <c r="J15" s="49"/>
      <c r="K15" s="55"/>
      <c r="L15" s="49"/>
      <c r="M15" s="50"/>
      <c r="N15" s="31"/>
      <c r="O15" s="52"/>
      <c r="P15" s="53"/>
      <c r="Q15" s="54"/>
      <c r="R15" s="49"/>
      <c r="S15" s="56">
        <v>7</v>
      </c>
      <c r="T15" s="57"/>
      <c r="U15" s="56">
        <v>8</v>
      </c>
      <c r="V15" s="49"/>
      <c r="W15" s="50"/>
      <c r="X15" s="31"/>
      <c r="Y15" s="52"/>
      <c r="Z15" s="53"/>
      <c r="AA15" s="56" t="s">
        <v>103</v>
      </c>
      <c r="AB15" s="49"/>
      <c r="AC15" s="55"/>
      <c r="AD15" s="57"/>
      <c r="AE15" s="56">
        <v>13</v>
      </c>
      <c r="AF15" s="49"/>
      <c r="AG15" s="50"/>
    </row>
    <row r="16" spans="2:33" s="47" customFormat="1" ht="15" customHeight="1">
      <c r="B16" s="58" t="s">
        <v>95</v>
      </c>
      <c r="C16" s="57"/>
      <c r="D16" s="59"/>
      <c r="E16" s="31"/>
      <c r="F16" s="56">
        <v>1</v>
      </c>
      <c r="G16" s="52"/>
      <c r="H16" s="60"/>
      <c r="I16" s="54"/>
      <c r="J16" s="61"/>
      <c r="K16" s="62"/>
      <c r="L16" s="63"/>
      <c r="M16" s="59"/>
      <c r="N16" s="56">
        <v>5</v>
      </c>
      <c r="O16" s="52"/>
      <c r="P16" s="60"/>
      <c r="Q16" s="54"/>
      <c r="R16" s="61"/>
      <c r="S16" s="64" t="s">
        <v>60</v>
      </c>
      <c r="T16" s="65"/>
      <c r="U16" s="64" t="s">
        <v>60</v>
      </c>
      <c r="V16" s="63"/>
      <c r="W16" s="59"/>
      <c r="X16" s="56">
        <v>10</v>
      </c>
      <c r="Y16" s="52" t="s">
        <v>103</v>
      </c>
      <c r="Z16" s="60"/>
      <c r="AA16" s="64" t="s">
        <v>57</v>
      </c>
      <c r="AB16" s="61"/>
      <c r="AC16" s="62"/>
      <c r="AD16" s="65"/>
      <c r="AE16" s="64" t="s">
        <v>57</v>
      </c>
      <c r="AF16" s="63"/>
      <c r="AG16" s="59"/>
    </row>
    <row r="17" spans="2:33" s="47" customFormat="1" ht="15" customHeight="1" thickBot="1">
      <c r="B17" s="58" t="s">
        <v>96</v>
      </c>
      <c r="C17" s="57"/>
      <c r="D17" s="59"/>
      <c r="E17" s="31"/>
      <c r="F17" s="64" t="s">
        <v>59</v>
      </c>
      <c r="G17" s="52"/>
      <c r="H17" s="60"/>
      <c r="I17" s="54"/>
      <c r="J17" s="61"/>
      <c r="K17" s="62"/>
      <c r="L17" s="63"/>
      <c r="M17" s="59"/>
      <c r="N17" s="64" t="s">
        <v>60</v>
      </c>
      <c r="O17" s="52"/>
      <c r="P17" s="60"/>
      <c r="Q17" s="54"/>
      <c r="R17" s="61"/>
      <c r="S17" s="66"/>
      <c r="T17" s="65"/>
      <c r="U17" s="66"/>
      <c r="V17" s="63"/>
      <c r="W17" s="59"/>
      <c r="X17" s="64" t="s">
        <v>57</v>
      </c>
      <c r="Y17" s="52"/>
      <c r="Z17" s="60"/>
      <c r="AA17" s="66">
        <v>11</v>
      </c>
      <c r="AB17" s="61"/>
      <c r="AC17" s="62"/>
      <c r="AD17" s="65"/>
      <c r="AE17" s="66"/>
      <c r="AF17" s="63"/>
      <c r="AG17" s="59"/>
    </row>
    <row r="18" spans="2:33" s="47" customFormat="1" ht="15" customHeight="1" thickBot="1">
      <c r="B18" s="58" t="s">
        <v>97</v>
      </c>
      <c r="C18" s="57"/>
      <c r="D18" s="67"/>
      <c r="E18" s="31"/>
      <c r="F18" s="66"/>
      <c r="G18" s="67"/>
      <c r="H18" s="60"/>
      <c r="I18" s="67"/>
      <c r="J18" s="61"/>
      <c r="K18" s="68"/>
      <c r="L18" s="63"/>
      <c r="M18" s="67"/>
      <c r="N18" s="66"/>
      <c r="O18" s="67"/>
      <c r="P18" s="60"/>
      <c r="Q18" s="67"/>
      <c r="R18" s="61"/>
      <c r="S18" s="69"/>
      <c r="T18" s="65"/>
      <c r="U18" s="53"/>
      <c r="V18" s="63"/>
      <c r="W18" s="67"/>
      <c r="X18" s="66" t="s">
        <v>112</v>
      </c>
      <c r="Y18" s="67"/>
      <c r="Z18" s="60"/>
      <c r="AA18" s="67"/>
      <c r="AB18" s="61"/>
      <c r="AC18" s="68"/>
      <c r="AD18" s="65"/>
      <c r="AE18" s="53"/>
      <c r="AF18" s="63"/>
      <c r="AG18" s="67"/>
    </row>
    <row r="19" spans="2:33" s="47" customFormat="1" ht="15" customHeight="1" thickBot="1">
      <c r="B19" s="58" t="s">
        <v>98</v>
      </c>
      <c r="C19" s="57"/>
      <c r="D19" s="54"/>
      <c r="E19" s="31"/>
      <c r="F19" s="49"/>
      <c r="G19" s="54"/>
      <c r="H19" s="70"/>
      <c r="I19" s="59"/>
      <c r="J19" s="57"/>
      <c r="K19" s="56">
        <v>3</v>
      </c>
      <c r="L19" s="71"/>
      <c r="M19" s="52"/>
      <c r="N19" s="53"/>
      <c r="O19" s="54"/>
      <c r="P19" s="70"/>
      <c r="Q19" s="59"/>
      <c r="R19" s="57"/>
      <c r="S19" s="55"/>
      <c r="T19" s="57"/>
      <c r="U19" s="55"/>
      <c r="V19" s="71"/>
      <c r="W19" s="52"/>
      <c r="X19" s="53"/>
      <c r="Y19" s="54"/>
      <c r="Z19" s="70"/>
      <c r="AA19" s="59"/>
      <c r="AB19" s="57"/>
      <c r="AC19" s="56">
        <v>12</v>
      </c>
      <c r="AD19" s="57"/>
      <c r="AE19" s="55"/>
      <c r="AF19" s="71"/>
      <c r="AG19" s="52"/>
    </row>
    <row r="20" spans="2:33" s="47" customFormat="1" ht="15" customHeight="1">
      <c r="B20" s="58" t="s">
        <v>99</v>
      </c>
      <c r="C20" s="72">
        <v>0</v>
      </c>
      <c r="D20" s="54"/>
      <c r="E20" s="31"/>
      <c r="F20" s="73"/>
      <c r="G20" s="54"/>
      <c r="H20" s="74"/>
      <c r="I20" s="59"/>
      <c r="J20" s="63"/>
      <c r="K20" s="64" t="s">
        <v>59</v>
      </c>
      <c r="L20" s="56">
        <v>4</v>
      </c>
      <c r="M20" s="52"/>
      <c r="N20" s="60"/>
      <c r="O20" s="54"/>
      <c r="P20" s="74"/>
      <c r="Q20" s="59"/>
      <c r="R20" s="63"/>
      <c r="S20" s="62" t="s">
        <v>100</v>
      </c>
      <c r="T20" s="61"/>
      <c r="U20" s="62"/>
      <c r="V20" s="56">
        <v>9</v>
      </c>
      <c r="W20" s="52"/>
      <c r="X20" s="60"/>
      <c r="Y20" s="54" t="s">
        <v>103</v>
      </c>
      <c r="Z20" s="74"/>
      <c r="AA20" s="59"/>
      <c r="AB20" s="63"/>
      <c r="AC20" s="64" t="s">
        <v>57</v>
      </c>
      <c r="AD20" s="61"/>
      <c r="AE20" s="62"/>
      <c r="AF20" s="56">
        <v>14</v>
      </c>
      <c r="AG20" s="52"/>
    </row>
    <row r="21" spans="2:33" s="47" customFormat="1" ht="15" customHeight="1" thickBot="1">
      <c r="B21" s="58" t="s">
        <v>101</v>
      </c>
      <c r="C21" s="72" t="s">
        <v>57</v>
      </c>
      <c r="D21" s="54"/>
      <c r="E21" s="31"/>
      <c r="F21" s="73"/>
      <c r="G21" s="54"/>
      <c r="H21" s="74"/>
      <c r="I21" s="59"/>
      <c r="J21" s="63"/>
      <c r="K21" s="66"/>
      <c r="L21" s="64" t="s">
        <v>57</v>
      </c>
      <c r="M21" s="52"/>
      <c r="N21" s="60"/>
      <c r="O21" s="54"/>
      <c r="P21" s="74"/>
      <c r="Q21" s="59"/>
      <c r="R21" s="63"/>
      <c r="S21" s="62"/>
      <c r="T21" s="61"/>
      <c r="U21" s="62"/>
      <c r="V21" s="64" t="s">
        <v>57</v>
      </c>
      <c r="W21" s="52"/>
      <c r="X21" s="60"/>
      <c r="Y21" s="54"/>
      <c r="Z21" s="74"/>
      <c r="AA21" s="59"/>
      <c r="AB21" s="63"/>
      <c r="AC21" s="66"/>
      <c r="AD21" s="61"/>
      <c r="AE21" s="62"/>
      <c r="AF21" s="64" t="s">
        <v>57</v>
      </c>
      <c r="AG21" s="52"/>
    </row>
    <row r="22" spans="2:33" s="47" customFormat="1" ht="15" customHeight="1" thickBot="1">
      <c r="B22" s="58" t="s">
        <v>102</v>
      </c>
      <c r="C22" s="72"/>
      <c r="D22" s="52"/>
      <c r="E22" s="31"/>
      <c r="F22" s="73"/>
      <c r="G22" s="67"/>
      <c r="H22" s="75"/>
      <c r="I22" s="67"/>
      <c r="J22" s="63"/>
      <c r="K22" s="76"/>
      <c r="L22" s="77" t="s">
        <v>114</v>
      </c>
      <c r="M22" s="67"/>
      <c r="N22" s="60"/>
      <c r="O22" s="67"/>
      <c r="P22" s="75"/>
      <c r="Q22" s="67"/>
      <c r="R22" s="63"/>
      <c r="S22" s="76"/>
      <c r="T22" s="61"/>
      <c r="U22" s="70"/>
      <c r="V22" s="77" t="s">
        <v>115</v>
      </c>
      <c r="W22" s="67"/>
      <c r="X22" s="60"/>
      <c r="Y22" s="67"/>
      <c r="Z22" s="75"/>
      <c r="AA22" s="67"/>
      <c r="AB22" s="63"/>
      <c r="AC22" s="76"/>
      <c r="AD22" s="61"/>
      <c r="AE22" s="70"/>
      <c r="AF22" s="77" t="s">
        <v>115</v>
      </c>
      <c r="AG22" s="67"/>
    </row>
    <row r="23" spans="2:33" s="47" customFormat="1" ht="15" customHeight="1">
      <c r="B23" s="58" t="s">
        <v>104</v>
      </c>
      <c r="C23" s="73"/>
      <c r="D23" s="52"/>
      <c r="E23" s="31"/>
      <c r="F23" s="61"/>
      <c r="G23" s="67"/>
      <c r="H23" s="56">
        <v>2</v>
      </c>
      <c r="I23" s="67"/>
      <c r="J23" s="65"/>
      <c r="K23" s="67"/>
      <c r="L23" s="78"/>
      <c r="M23" s="67"/>
      <c r="N23" s="61"/>
      <c r="O23" s="67"/>
      <c r="P23" s="56">
        <v>6</v>
      </c>
      <c r="Q23" s="67"/>
      <c r="R23" s="65"/>
      <c r="S23" s="67"/>
      <c r="T23" s="63"/>
      <c r="U23" s="70"/>
      <c r="V23" s="78"/>
      <c r="W23" s="67"/>
      <c r="X23" s="61"/>
      <c r="Y23" s="67"/>
      <c r="Z23" s="63"/>
      <c r="AA23" s="67"/>
      <c r="AB23" s="65"/>
      <c r="AC23" s="67"/>
      <c r="AD23" s="63"/>
      <c r="AE23" s="70"/>
      <c r="AF23" s="78"/>
      <c r="AG23" s="67"/>
    </row>
    <row r="24" spans="2:33" s="47" customFormat="1" ht="15" customHeight="1">
      <c r="B24" s="58" t="s">
        <v>105</v>
      </c>
      <c r="C24" s="73"/>
      <c r="D24" s="52"/>
      <c r="E24" s="31"/>
      <c r="F24" s="61"/>
      <c r="G24" s="67"/>
      <c r="H24" s="64" t="s">
        <v>57</v>
      </c>
      <c r="I24" s="67"/>
      <c r="J24" s="65"/>
      <c r="K24" s="67"/>
      <c r="L24" s="73"/>
      <c r="M24" s="67"/>
      <c r="N24" s="61"/>
      <c r="O24" s="67"/>
      <c r="P24" s="64" t="s">
        <v>59</v>
      </c>
      <c r="Q24" s="67"/>
      <c r="R24" s="65"/>
      <c r="S24" s="67"/>
      <c r="T24" s="63"/>
      <c r="U24" s="70"/>
      <c r="V24" s="73"/>
      <c r="W24" s="67"/>
      <c r="X24" s="61"/>
      <c r="Y24" s="67"/>
      <c r="Z24" s="63" t="s">
        <v>100</v>
      </c>
      <c r="AA24" s="67"/>
      <c r="AB24" s="65"/>
      <c r="AC24" s="67"/>
      <c r="AD24" s="63"/>
      <c r="AE24" s="70"/>
      <c r="AF24" s="73"/>
      <c r="AG24" s="67"/>
    </row>
    <row r="25" spans="2:33" s="47" customFormat="1" ht="15" customHeight="1" thickBot="1">
      <c r="B25" s="79" t="s">
        <v>106</v>
      </c>
      <c r="C25" s="80"/>
      <c r="D25" s="81"/>
      <c r="E25" s="31"/>
      <c r="F25" s="82"/>
      <c r="G25" s="81"/>
      <c r="H25" s="66"/>
      <c r="I25" s="83"/>
      <c r="J25" s="84"/>
      <c r="K25" s="81"/>
      <c r="L25" s="80"/>
      <c r="M25" s="81"/>
      <c r="N25" s="85"/>
      <c r="O25" s="81"/>
      <c r="P25" s="66"/>
      <c r="Q25" s="83"/>
      <c r="R25" s="84"/>
      <c r="S25" s="81"/>
      <c r="T25" s="86"/>
      <c r="U25" s="83"/>
      <c r="V25" s="80"/>
      <c r="W25" s="81"/>
      <c r="X25" s="85"/>
      <c r="Y25" s="81"/>
      <c r="Z25" s="86"/>
      <c r="AA25" s="83"/>
      <c r="AB25" s="84"/>
      <c r="AC25" s="81"/>
      <c r="AD25" s="86"/>
      <c r="AE25" s="83"/>
      <c r="AF25" s="80"/>
      <c r="AG25" s="81"/>
    </row>
    <row r="26" spans="2:6" ht="12.75">
      <c r="B26" s="44"/>
      <c r="C26" s="19"/>
      <c r="D26" s="19"/>
      <c r="E26" s="19"/>
      <c r="F26" s="19"/>
    </row>
    <row r="27" spans="3:6" ht="12.75">
      <c r="C27" s="19"/>
      <c r="D27" s="19"/>
      <c r="E27" s="19"/>
      <c r="F27" s="19"/>
    </row>
    <row r="28" spans="2:32" s="47" customFormat="1" ht="12.75">
      <c r="B28" s="45" t="s">
        <v>107</v>
      </c>
      <c r="C28" s="46"/>
      <c r="D28" s="46"/>
      <c r="E28" s="46"/>
      <c r="F28" s="46" t="s">
        <v>108</v>
      </c>
      <c r="H28" s="47" t="s">
        <v>109</v>
      </c>
      <c r="J28" s="47" t="s">
        <v>110</v>
      </c>
      <c r="L28" s="47" t="s">
        <v>57</v>
      </c>
      <c r="N28" s="47" t="s">
        <v>111</v>
      </c>
      <c r="P28" s="47" t="s">
        <v>57</v>
      </c>
      <c r="R28" s="47" t="s">
        <v>57</v>
      </c>
      <c r="T28" s="47" t="s">
        <v>57</v>
      </c>
      <c r="V28" s="47" t="s">
        <v>57</v>
      </c>
      <c r="X28" s="47" t="s">
        <v>57</v>
      </c>
      <c r="Z28" s="47" t="s">
        <v>57</v>
      </c>
      <c r="AB28" s="47" t="s">
        <v>57</v>
      </c>
      <c r="AD28" s="47" t="s">
        <v>57</v>
      </c>
      <c r="AF28" s="47" t="s">
        <v>57</v>
      </c>
    </row>
    <row r="29" spans="3:6" ht="12.75">
      <c r="C29" s="19"/>
      <c r="D29" s="19"/>
      <c r="E29" s="19"/>
      <c r="F29" s="19"/>
    </row>
    <row r="30" spans="2:6" ht="12.75">
      <c r="B30" s="44"/>
      <c r="C30" s="19"/>
      <c r="D30" s="19"/>
      <c r="E30" s="19"/>
      <c r="F30" s="19"/>
    </row>
  </sheetData>
  <sheetProtection/>
  <mergeCells count="15">
    <mergeCell ref="L12:M12"/>
    <mergeCell ref="N12:O12"/>
    <mergeCell ref="C12:D12"/>
    <mergeCell ref="F12:G12"/>
    <mergeCell ref="H12:I12"/>
    <mergeCell ref="J12:K12"/>
    <mergeCell ref="AF12:AG12"/>
    <mergeCell ref="T12:U12"/>
    <mergeCell ref="V12:W12"/>
    <mergeCell ref="X12:Y12"/>
    <mergeCell ref="Z12:AA12"/>
    <mergeCell ref="P12:Q12"/>
    <mergeCell ref="R12:S12"/>
    <mergeCell ref="AB12:AC12"/>
    <mergeCell ref="AD12:AE12"/>
  </mergeCells>
  <printOptions/>
  <pageMargins left="0.17" right="0.17" top="1" bottom="1" header="0.17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DEI</cp:lastModifiedBy>
  <cp:lastPrinted>2009-10-12T15:43:43Z</cp:lastPrinted>
  <dcterms:created xsi:type="dcterms:W3CDTF">2008-01-09T12:18:57Z</dcterms:created>
  <dcterms:modified xsi:type="dcterms:W3CDTF">2010-01-08T13:45:55Z</dcterms:modified>
  <cp:category/>
  <cp:version/>
  <cp:contentType/>
  <cp:contentStatus/>
</cp:coreProperties>
</file>